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<sst xmlns="http://schemas.openxmlformats.org/spreadsheetml/2006/main" count="875" uniqueCount="875">
  <si>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</si>
  <si>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きぬ医師会病院</t>
  </si>
  <si>
    <t>〒303-0016　常総市新井木町１３－３</t>
  </si>
  <si>
    <t>病棟の建築時期と構造</t>
  </si>
  <si>
    <t>建物情報＼病棟名</t>
  </si>
  <si>
    <t>２階病棟</t>
  </si>
  <si>
    <t>３階病棟</t>
  </si>
  <si>
    <t>４階病棟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</si>
  <si>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</si>
  <si>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</si>
  <si>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</si>
  <si>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</si>
  <si>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</si>
  <si>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</si>
  <si>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</si>
  <si>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</si>
  <si>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</si>
  <si>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</si>
  <si>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</si>
  <si>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</si>
  <si>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</si>
  <si>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</si>
  <si>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</si>
  <si>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</si>
  <si>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</si>
  <si>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</si>
  <si>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</si>
  <si>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</si>
  <si>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</si>
  <si>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</si>
  <si>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</si>
  <si>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</si>
  <si>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</si>
  <si>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</si>
  <si>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</si>
  <si>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</si>
  <si>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</si>
  <si>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</si>
  <si>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</si>
  <si>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</si>
  <si>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</si>
  <si>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</si>
  <si>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</si>
  <si>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</si>
  <si>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</si>
  <si>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</si>
  <si>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</si>
  <si>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</si>
  <si>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</si>
  <si>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</si>
  <si>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</si>
  <si>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</si>
  <si>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</si>
  <si>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</si>
  <si>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</si>
  <si>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</si>
  <si>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</si>
  <si>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</si>
  <si>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</si>
  <si>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</si>
  <si>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</si>
  <si>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</si>
  <si>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</si>
  <si>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</si>
  <si>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</si>
  <si>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</si>
  <si>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</si>
  <si>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</si>
  <si>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</si>
  <si>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</si>
  <si>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</si>
  <si>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</si>
  <si>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</si>
  <si>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</si>
  <si>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</si>
  <si>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</si>
  <si>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</si>
  <si>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</si>
  <si>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</si>
  <si>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</si>
  <si>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</si>
  <si>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</si>
  <si>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</si>
  <si>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</si>
  <si>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</si>
  <si>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</si>
  <si>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</si>
  <si>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</si>
  <si>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</si>
  <si>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</si>
  <si>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</si>
  <si>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</si>
  <si>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</si>
  <si>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</si>
  <si>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</si>
  <si>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</si>
  <si>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</si>
  <si>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</si>
  <si>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</si>
  <si>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</si>
  <si>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</si>
  <si>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</si>
  <si>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</si>
  <si>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</si>
  <si>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消化器内科（胃腸内科）</t>
  </si>
  <si>
    <t>整形外科</t>
  </si>
  <si>
    <t>様式１病院施設票(43)-2</t>
  </si>
  <si>
    <t>消化器外科（胃腸外科）</t>
  </si>
  <si>
    <t>様式１病院施設票(43)-3</t>
  </si>
  <si>
    <t>脳神経外科</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</si>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</sst>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24</v>
      </c>
      <c r="M104" s="178">
        <v>50</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21</v>
      </c>
      <c r="M106" s="146">
        <v>49</v>
      </c>
      <c r="N106" s="221">
        <v>34</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24</v>
      </c>
      <c r="M107" s="146">
        <v>50</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105</v>
      </c>
      <c r="M122" s="179" t="s">
        <v>109</v>
      </c>
      <c r="N122" s="224" t="s">
        <v>110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116</v>
      </c>
      <c r="F131" s="305"/>
      <c r="G131" s="305"/>
      <c r="H131" s="306"/>
      <c r="I131" s="345"/>
      <c r="J131" s="67"/>
      <c r="K131" s="68"/>
      <c r="L131" s="66">
        <v>24</v>
      </c>
      <c r="M131" s="179">
        <v>50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10</v>
      </c>
      <c r="M186" s="181">
        <v>17</v>
      </c>
      <c r="N186" s="229">
        <v>12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0.8</v>
      </c>
      <c r="M187" s="181">
        <v>2.2</v>
      </c>
      <c r="N187" s="229">
        <v>1.6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2</v>
      </c>
      <c r="M188" s="181">
        <v>2</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1</v>
      </c>
      <c r="M190" s="181">
        <v>2</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v>0.2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7</v>
      </c>
      <c r="M216" s="239">
        <v>7</v>
      </c>
      <c r="N216" s="239">
        <v>1</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4.9</v>
      </c>
      <c r="N217" s="199">
        <v>0.8</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0.8</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2</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0.8</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7</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0.3</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3</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2</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0.6</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0.7</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4</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597</v>
      </c>
      <c r="M314" s="289">
        <v>909</v>
      </c>
      <c r="N314" s="193">
        <v>472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296</v>
      </c>
      <c r="M315" s="181">
        <v>441</v>
      </c>
      <c r="N315" s="292">
        <v>162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286</v>
      </c>
      <c r="M316" s="181">
        <v>468</v>
      </c>
      <c r="N316" s="181">
        <v>310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15</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5484</v>
      </c>
      <c r="M318" s="181">
        <v>14676</v>
      </c>
      <c r="N318" s="181">
        <v>9057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601</v>
      </c>
      <c r="M319" s="181">
        <v>910</v>
      </c>
      <c r="N319" s="181">
        <v>470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597</v>
      </c>
      <c r="M327" s="181">
        <v>909</v>
      </c>
      <c r="N327" s="181">
        <v>472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205</v>
      </c>
      <c r="M328" s="181">
        <v>127</v>
      </c>
      <c r="N328" s="181">
        <v>38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362</v>
      </c>
      <c r="M329" s="181">
        <v>729</v>
      </c>
      <c r="N329" s="181">
        <v>398</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7</v>
      </c>
      <c r="M330" s="181">
        <v>19</v>
      </c>
      <c r="N330" s="181">
        <v>12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22</v>
      </c>
      <c r="M331" s="181">
        <v>34</v>
      </c>
      <c r="N331" s="181">
        <v>24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1</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601</v>
      </c>
      <c r="M335" s="181">
        <v>910</v>
      </c>
      <c r="N335" s="181">
        <v>470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273</v>
      </c>
      <c r="M336" s="181">
        <v>90</v>
      </c>
      <c r="N336" s="181">
        <v>172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283</v>
      </c>
      <c r="M337" s="181">
        <v>665</v>
      </c>
      <c r="N337" s="181">
        <v>267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12</v>
      </c>
      <c r="M338" s="181">
        <v>32</v>
      </c>
      <c r="N338" s="181">
        <v>13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4</v>
      </c>
      <c r="M339" s="181">
        <v>39</v>
      </c>
      <c r="N339" s="181">
        <v>15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4</v>
      </c>
      <c r="M340" s="181">
        <v>3</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v>
      </c>
      <c r="M342" s="181">
        <v>9</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23</v>
      </c>
      <c r="M343" s="181">
        <v>72</v>
      </c>
      <c r="N343" s="181">
        <v>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1</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328</v>
      </c>
      <c r="M352" s="181">
        <v>820</v>
      </c>
      <c r="N352" s="229">
        <v>298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327</v>
      </c>
      <c r="M353" s="181">
        <v>814</v>
      </c>
      <c r="N353" s="229">
        <v>296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4</v>
      </c>
      <c r="N355" s="229">
        <v>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358</v>
      </c>
      <c r="M388" s="263" t="s">
        <v>359</v>
      </c>
      <c r="N388" s="263" t="s">
        <v>360</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115</v>
      </c>
      <c r="D394" s="316"/>
      <c r="E394" s="316"/>
      <c r="F394" s="316"/>
      <c r="G394" s="316"/>
      <c r="H394" s="317"/>
      <c r="I394" s="355"/>
      <c r="J394" s="148" t="str">
        <f t="shared" si="63"/>
        <v>未確認</v>
      </c>
      <c r="K394" s="238" t="str">
        <f t="shared" si="64"/>
        <v>※</v>
      </c>
      <c r="L394" s="241">
        <v>682</v>
      </c>
      <c r="M394" s="185">
        <v>1217</v>
      </c>
      <c r="N394" s="185">
        <v>721</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74</v>
      </c>
      <c r="M471" s="185">
        <v>100</v>
      </c>
      <c r="N471" s="185">
        <v>9</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313</v>
      </c>
      <c r="M479" s="185">
        <v>149</v>
      </c>
      <c r="N479" s="234">
        <v>26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10</v>
      </c>
      <c r="M480" s="185">
        <v>5</v>
      </c>
      <c r="N480" s="234">
        <v>8</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141</v>
      </c>
      <c r="M481" s="185">
        <v>0</v>
      </c>
      <c r="N481" s="234">
        <v>18</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6</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38</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1</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1</v>
      </c>
      <c r="M486" s="185">
        <v>1</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2</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95</v>
      </c>
      <c r="M488" s="185">
        <v>41</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187</v>
      </c>
      <c r="M492" s="185">
        <v>3</v>
      </c>
      <c r="N492" s="234">
        <v>6</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3</v>
      </c>
      <c r="M493" s="185">
        <v>0</v>
      </c>
      <c r="N493" s="234">
        <v>1</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141</v>
      </c>
      <c r="M494" s="185">
        <v>0</v>
      </c>
      <c r="N494" s="234">
        <v>7</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1</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1</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53</v>
      </c>
      <c r="M501" s="185">
        <v>3</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1</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43</v>
      </c>
      <c r="M507" s="185">
        <v>3</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25</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53</v>
      </c>
      <c r="M516" s="185">
        <v>28</v>
      </c>
      <c r="N516" s="234">
        <v>6</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3</v>
      </c>
      <c r="M519" s="185">
        <v>18</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170</v>
      </c>
      <c r="M548" s="185">
        <v>284</v>
      </c>
      <c r="N548" s="234">
        <v>169</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48.2</v>
      </c>
      <c r="M577" s="186">
        <v>21.5</v>
      </c>
      <c r="N577" s="186">
        <v>11.6</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27.2</v>
      </c>
      <c r="M578" s="186">
        <v>8.5</v>
      </c>
      <c r="N578" s="186">
        <v>3.3</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23.2</v>
      </c>
      <c r="M579" s="186">
        <v>6.6</v>
      </c>
      <c r="N579" s="186">
        <v>2.8</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17.9</v>
      </c>
      <c r="M580" s="186">
        <v>3.9</v>
      </c>
      <c r="N580" s="186">
        <v>1.3</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9.6</v>
      </c>
      <c r="M581" s="186">
        <v>1.9</v>
      </c>
      <c r="N581" s="186">
        <v>10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28.1</v>
      </c>
      <c r="M582" s="186">
        <v>8.7</v>
      </c>
      <c r="N582" s="186">
        <v>11.4</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21</v>
      </c>
      <c r="M605" s="185">
        <v>14</v>
      </c>
      <c r="N605" s="234">
        <v>18</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13</v>
      </c>
      <c r="M607" s="185">
        <v>3</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1</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1</v>
      </c>
      <c r="M611" s="234">
        <v>2</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3</v>
      </c>
      <c r="M612" s="234">
        <v>1</v>
      </c>
      <c r="N612" s="234">
        <v>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765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63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397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208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437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7</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7</v>
      </c>
      <c r="M622" s="185">
        <v>5</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1</v>
      </c>
      <c r="M623" s="185">
        <v>2</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149</v>
      </c>
      <c r="M638" s="185">
        <v>299</v>
      </c>
      <c r="N638" s="234">
        <v>364</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24</v>
      </c>
      <c r="M647" s="185">
        <v>73</v>
      </c>
      <c r="N647" s="234">
        <v>92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34</v>
      </c>
      <c r="M648" s="185">
        <v>99</v>
      </c>
      <c r="N648" s="234">
        <v>259</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2</v>
      </c>
      <c r="M650" s="185">
        <v>0</v>
      </c>
      <c r="N650" s="236">
        <v>32</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26</v>
      </c>
      <c r="M658" s="185">
        <v>47</v>
      </c>
      <c r="N658" s="234">
        <v>4</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355</v>
      </c>
      <c r="M659" s="185">
        <v>314</v>
      </c>
      <c r="N659" s="234">
        <v>95</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168</v>
      </c>
      <c r="M660" s="185">
        <v>185</v>
      </c>
      <c r="N660" s="234">
        <v>80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4</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73</v>
      </c>
      <c r="M662" s="185">
        <v>38</v>
      </c>
      <c r="N662" s="234">
        <v>54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26</v>
      </c>
      <c r="M663" s="185">
        <v>2</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2</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195</v>
      </c>
      <c r="M673" s="185">
        <v>438</v>
      </c>
      <c r="N673" s="234">
        <v>596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36</v>
      </c>
      <c r="M675" s="185">
        <v>42</v>
      </c>
      <c r="N675" s="234">
        <v>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112</v>
      </c>
      <c r="M676" s="185">
        <v>268</v>
      </c>
      <c r="N676" s="234">
        <v>32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26</v>
      </c>
      <c r="M677" s="185">
        <v>52</v>
      </c>
      <c r="N677" s="234">
        <v>550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22</v>
      </c>
      <c r="M678" s="185">
        <v>92</v>
      </c>
      <c r="N678" s="234">
        <v>24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36</v>
      </c>
      <c r="M682" s="185">
        <v>34</v>
      </c>
      <c r="N682" s="234">
        <v>14</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171</v>
      </c>
      <c r="M683" s="185">
        <v>319</v>
      </c>
      <c r="N683" s="234">
        <v>559</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141</v>
      </c>
      <c r="M685" s="185">
        <v>212</v>
      </c>
      <c r="N685" s="234">
        <v>464</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328</v>
      </c>
      <c r="M697" s="279">
        <v>820</v>
      </c>
      <c r="N697" s="280">
        <v>298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